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chapman/OneDrive/Miss Penny Money/eBooks and freebies/"/>
    </mc:Choice>
  </mc:AlternateContent>
  <xr:revisionPtr revIDLastSave="0" documentId="13_ncr:1_{98CCD962-5334-2B4A-BB4E-6A60F885DE94}" xr6:coauthVersionLast="40" xr6:coauthVersionMax="40" xr10:uidLastSave="{00000000-0000-0000-0000-000000000000}"/>
  <bookViews>
    <workbookView xWindow="780" yWindow="960" windowWidth="27640" windowHeight="15740" xr2:uid="{F38D5EBC-1643-C043-A6F7-2543451D52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I60" i="1" s="1"/>
  <c r="M58" i="1"/>
  <c r="M60" i="1" s="1"/>
  <c r="L58" i="1"/>
  <c r="L60" i="1" s="1"/>
  <c r="K58" i="1"/>
  <c r="K60" i="1" s="1"/>
  <c r="J58" i="1"/>
  <c r="J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B58" i="1"/>
  <c r="B60" i="1" s="1"/>
</calcChain>
</file>

<file path=xl/sharedStrings.xml><?xml version="1.0" encoding="utf-8"?>
<sst xmlns="http://schemas.openxmlformats.org/spreadsheetml/2006/main" count="73" uniqueCount="59">
  <si>
    <t>House and Bills</t>
  </si>
  <si>
    <t>INCOME</t>
  </si>
  <si>
    <t>Bills</t>
  </si>
  <si>
    <t>Council tax</t>
  </si>
  <si>
    <t>Water rates</t>
  </si>
  <si>
    <t>Garden maintenance</t>
  </si>
  <si>
    <t>TV Licence</t>
  </si>
  <si>
    <t>Family</t>
  </si>
  <si>
    <t>Child Maintenance</t>
  </si>
  <si>
    <t xml:space="preserve">Food/household </t>
  </si>
  <si>
    <t>Eating out</t>
  </si>
  <si>
    <t>Drinks out</t>
  </si>
  <si>
    <t>Pet food &amp; toys</t>
  </si>
  <si>
    <t>Other pet costs (insurance/toys)</t>
  </si>
  <si>
    <t>School trips</t>
  </si>
  <si>
    <t>Clothing</t>
  </si>
  <si>
    <t>Haircuts</t>
  </si>
  <si>
    <t>birthdays</t>
  </si>
  <si>
    <t>Motoring</t>
  </si>
  <si>
    <t>Car breakdown cover</t>
  </si>
  <si>
    <t>Car maintenance</t>
  </si>
  <si>
    <t>Car insurance</t>
  </si>
  <si>
    <t>Car tax</t>
  </si>
  <si>
    <t>Petrol/Diesel</t>
  </si>
  <si>
    <t>Other loans/finance</t>
  </si>
  <si>
    <t>Car loan repayments</t>
  </si>
  <si>
    <t>Christmas and holidays</t>
  </si>
  <si>
    <t>TOTAL OUTGOINGS</t>
  </si>
  <si>
    <t>Balance</t>
  </si>
  <si>
    <t xml:space="preserve"> </t>
  </si>
  <si>
    <t xml:space="preserve">Christmas  </t>
  </si>
  <si>
    <t>Holiday fund</t>
  </si>
  <si>
    <t>Buildings and contents insurance</t>
  </si>
  <si>
    <t>Bank account fees</t>
  </si>
  <si>
    <t>Overdraft fees</t>
  </si>
  <si>
    <t>Gas/Oil</t>
  </si>
  <si>
    <t>Electric</t>
  </si>
  <si>
    <t>Mortgage/Rent</t>
  </si>
  <si>
    <t>Household maintenance (inc. cleaning)</t>
  </si>
  <si>
    <t>Other school or nursery fees</t>
  </si>
  <si>
    <t>Personal grooming</t>
  </si>
  <si>
    <t>Credit card 1</t>
  </si>
  <si>
    <t>Credit card 2</t>
  </si>
  <si>
    <t>Credit card 3</t>
  </si>
  <si>
    <t>Hire Purchase payments</t>
  </si>
  <si>
    <t>CCJ repayments</t>
  </si>
  <si>
    <t>Other debt repayments</t>
  </si>
  <si>
    <t>Broadband &amp; line rental</t>
  </si>
  <si>
    <t>Digital TV Subscription</t>
  </si>
  <si>
    <t>Boiler/heating insurance</t>
  </si>
  <si>
    <t>Insurance</t>
  </si>
  <si>
    <t>Life Insurance</t>
  </si>
  <si>
    <t>Other insurance policy (e.g. mobile phone cover)</t>
  </si>
  <si>
    <t>Mobile phone bill 1</t>
  </si>
  <si>
    <t>Mobile phone bill 2</t>
  </si>
  <si>
    <t>Other subscriptions (e.g. iTunes, magazines)</t>
  </si>
  <si>
    <t>Computing (antivirus etc)</t>
  </si>
  <si>
    <t>MONTH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</si>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</sst>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B2B9-C894-7A49-A1F6-C04312281A41}">
  <dimension ref="A1:M60"/>
  <sheetViews>
    <sheetView tabSelected="1" workbookViewId="0">
      <selection activeCell="A14" sqref="A14"/>
    </sheetView>
  </sheetViews>
  <sheetFormatPr baseColWidth="10" defaultRowHeight="16" x14ac:dyDescent="0.2"/>
  <cols>
    <col min="1" max="1" width="41.5" bestFit="1" customWidth="1"/>
    <col min="2" max="4" width="9.33203125" bestFit="1" customWidth="1"/>
    <col min="5" max="5" width="11.1640625" bestFit="1" customWidth="1"/>
    <col min="6" max="6" width="9.33203125" bestFit="1" customWidth="1"/>
    <col min="7" max="7" width="11" bestFit="1" customWidth="1"/>
    <col min="8" max="8" width="10.33203125" bestFit="1" customWidth="1"/>
    <col min="9" max="9" width="9.33203125" bestFit="1" customWidth="1"/>
    <col min="10" max="10" width="10.1640625" bestFit="1" customWidth="1"/>
    <col min="11" max="13" width="9.33203125" bestFit="1" customWidth="1"/>
  </cols>
  <sheetData>
    <row r="1" spans="1:13" x14ac:dyDescent="0.2">
      <c r="A1" s="20" t="s">
        <v>0</v>
      </c>
      <c r="B1" s="21" t="s">
        <v>57</v>
      </c>
      <c r="C1" s="21" t="s">
        <v>57</v>
      </c>
      <c r="D1" s="21" t="s">
        <v>57</v>
      </c>
      <c r="E1" s="21" t="s">
        <v>57</v>
      </c>
      <c r="F1" s="21" t="s">
        <v>57</v>
      </c>
      <c r="G1" s="21" t="s">
        <v>57</v>
      </c>
      <c r="H1" s="21" t="s">
        <v>57</v>
      </c>
      <c r="I1" s="21" t="s">
        <v>57</v>
      </c>
      <c r="J1" s="21" t="s">
        <v>57</v>
      </c>
      <c r="K1" s="21" t="s">
        <v>57</v>
      </c>
      <c r="L1" s="21" t="s">
        <v>57</v>
      </c>
      <c r="M1" s="21" t="s">
        <v>57</v>
      </c>
    </row>
    <row r="2" spans="1:13" x14ac:dyDescent="0.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9" t="s">
        <v>58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">
      <c r="A5" s="13" t="s">
        <v>37</v>
      </c>
      <c r="B5" s="14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">
      <c r="A6" s="13" t="s">
        <v>33</v>
      </c>
      <c r="B6" s="14"/>
      <c r="C6" s="10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">
      <c r="A7" s="13" t="s">
        <v>3</v>
      </c>
      <c r="B7" s="14"/>
      <c r="C7" s="10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">
      <c r="A8" s="13" t="s">
        <v>4</v>
      </c>
      <c r="B8" s="14"/>
      <c r="C8" s="10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">
      <c r="A9" s="13" t="s">
        <v>35</v>
      </c>
      <c r="B9" s="14"/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">
      <c r="A10" s="13" t="s">
        <v>36</v>
      </c>
      <c r="B10" s="14"/>
      <c r="C10" s="10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">
      <c r="A11" s="13" t="s">
        <v>47</v>
      </c>
      <c r="B11" s="14"/>
      <c r="C11" s="10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">
      <c r="A12" s="13" t="s">
        <v>6</v>
      </c>
      <c r="B12" s="14"/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">
      <c r="A13" s="13" t="s">
        <v>48</v>
      </c>
      <c r="B13" s="14"/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">
      <c r="A14" s="13" t="s">
        <v>53</v>
      </c>
      <c r="B14" s="14"/>
      <c r="C14" s="10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">
      <c r="A15" s="13" t="s">
        <v>54</v>
      </c>
      <c r="B15" s="14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">
      <c r="A16" s="15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">
      <c r="A17" s="13" t="s">
        <v>8</v>
      </c>
      <c r="B17" s="14"/>
      <c r="C17" s="10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13" t="s">
        <v>9</v>
      </c>
      <c r="B18" s="14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">
      <c r="A19" s="13" t="s">
        <v>38</v>
      </c>
      <c r="B19" s="14"/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A20" s="13" t="s">
        <v>5</v>
      </c>
      <c r="B20" s="14"/>
      <c r="C20" s="10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A21" s="13" t="s">
        <v>10</v>
      </c>
      <c r="B21" s="14"/>
      <c r="C21" s="10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A22" s="13" t="s">
        <v>11</v>
      </c>
      <c r="B22" s="14"/>
      <c r="C22" s="10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A23" s="13" t="s">
        <v>12</v>
      </c>
      <c r="B23" s="14"/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A24" s="13" t="s">
        <v>13</v>
      </c>
      <c r="B24" s="14"/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A25" s="13" t="s">
        <v>14</v>
      </c>
      <c r="B25" s="14"/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13" t="s">
        <v>39</v>
      </c>
      <c r="B26" s="14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A27" s="13" t="s">
        <v>15</v>
      </c>
      <c r="B27" s="14"/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A28" s="13" t="s">
        <v>16</v>
      </c>
      <c r="B28" s="14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A29" s="13" t="s">
        <v>40</v>
      </c>
      <c r="B29" s="14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A30" s="13" t="s">
        <v>17</v>
      </c>
      <c r="B30" s="14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A31" s="13" t="s">
        <v>56</v>
      </c>
      <c r="B31" s="14"/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A32" s="13" t="s">
        <v>55</v>
      </c>
      <c r="B32" s="14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">
      <c r="A33" s="13" t="s">
        <v>55</v>
      </c>
      <c r="B33" s="14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8" t="s">
        <v>50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">
      <c r="A35" s="13" t="s">
        <v>32</v>
      </c>
      <c r="B35" s="14"/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">
      <c r="A36" s="13" t="s">
        <v>51</v>
      </c>
      <c r="B36" s="14"/>
      <c r="C36" s="10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">
      <c r="A37" s="13" t="s">
        <v>49</v>
      </c>
      <c r="B37" s="14"/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x14ac:dyDescent="0.2">
      <c r="A38" s="13" t="s">
        <v>52</v>
      </c>
      <c r="B38" s="14"/>
      <c r="C38" s="10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2">
      <c r="A39" s="15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3" t="s">
        <v>19</v>
      </c>
      <c r="B40" s="14"/>
      <c r="C40" s="10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">
      <c r="A41" s="13" t="s">
        <v>20</v>
      </c>
      <c r="B41" s="14"/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">
      <c r="A42" s="13" t="s">
        <v>21</v>
      </c>
      <c r="B42" s="14"/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">
      <c r="A43" s="13" t="s">
        <v>22</v>
      </c>
      <c r="B43" s="14"/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2">
      <c r="A44" s="13" t="s">
        <v>23</v>
      </c>
      <c r="B44" s="14"/>
      <c r="C44" s="10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x14ac:dyDescent="0.2">
      <c r="A45" s="15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">
      <c r="A46" s="13" t="s">
        <v>25</v>
      </c>
      <c r="B46" s="14"/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">
      <c r="A47" s="13" t="s">
        <v>41</v>
      </c>
      <c r="B47" s="14"/>
      <c r="C47" s="10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">
      <c r="A48" s="13" t="s">
        <v>42</v>
      </c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2">
      <c r="A49" s="13" t="s">
        <v>43</v>
      </c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">
      <c r="A50" s="13" t="s">
        <v>44</v>
      </c>
      <c r="B50" s="14"/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2">
      <c r="A51" s="13" t="s">
        <v>45</v>
      </c>
      <c r="B51" s="14"/>
      <c r="C51" s="10"/>
      <c r="D51" s="14"/>
      <c r="E51" s="14" t="s">
        <v>29</v>
      </c>
      <c r="F51" s="14"/>
      <c r="G51" s="14"/>
      <c r="H51" s="14"/>
      <c r="I51" s="14"/>
      <c r="J51" s="14"/>
      <c r="K51" s="14"/>
      <c r="L51" s="14"/>
      <c r="M51" s="14"/>
    </row>
    <row r="52" spans="1:13" x14ac:dyDescent="0.2">
      <c r="A52" s="13" t="s">
        <v>46</v>
      </c>
      <c r="B52" s="14"/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2">
      <c r="A53" s="13" t="s">
        <v>46</v>
      </c>
      <c r="B53" s="14"/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2">
      <c r="A54" s="13" t="s">
        <v>34</v>
      </c>
      <c r="B54" s="14"/>
      <c r="C54" s="10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2">
      <c r="A55" s="15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3" t="s">
        <v>30</v>
      </c>
      <c r="B56" s="14"/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">
      <c r="A57" s="13" t="s">
        <v>31</v>
      </c>
      <c r="B57" s="14" t="s">
        <v>29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2">
      <c r="A58" s="4" t="s">
        <v>27</v>
      </c>
      <c r="B58" s="5">
        <f>SUM(B5:B57)</f>
        <v>0</v>
      </c>
      <c r="C58" s="6">
        <f>SUM(C5:C57)</f>
        <v>0</v>
      </c>
      <c r="D58" s="5">
        <f>SUM(D5:D57)</f>
        <v>0</v>
      </c>
      <c r="E58" s="5">
        <f>SUM(E5:E57)</f>
        <v>0</v>
      </c>
      <c r="F58" s="5">
        <f>SUM(F5:F57)</f>
        <v>0</v>
      </c>
      <c r="G58" s="5">
        <f>SUM(G5:G57)</f>
        <v>0</v>
      </c>
      <c r="H58" s="5">
        <f>SUM(H5:H57)</f>
        <v>0</v>
      </c>
      <c r="I58" s="5">
        <f>SUM(I5:I57)</f>
        <v>0</v>
      </c>
      <c r="J58" s="5">
        <f>SUM(J5:J57)</f>
        <v>0</v>
      </c>
      <c r="K58" s="5">
        <f>SUM(K5:K57)</f>
        <v>0</v>
      </c>
      <c r="L58" s="5">
        <f>SUM(L5:L57)</f>
        <v>0</v>
      </c>
      <c r="M58" s="5">
        <f>SUM(M5:M57)</f>
        <v>0</v>
      </c>
    </row>
    <row r="59" spans="1:13" x14ac:dyDescent="0.2">
      <c r="A59" s="2"/>
      <c r="B59" s="3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2" t="s">
        <v>28</v>
      </c>
      <c r="B60" s="7">
        <f>B2-B58</f>
        <v>0</v>
      </c>
      <c r="C60" s="8">
        <f>C2-C58</f>
        <v>0</v>
      </c>
      <c r="D60" s="7">
        <f>D2-D58</f>
        <v>0</v>
      </c>
      <c r="E60" s="7">
        <f>E2-E58</f>
        <v>0</v>
      </c>
      <c r="F60" s="7">
        <f>F2-F58</f>
        <v>0</v>
      </c>
      <c r="G60" s="7">
        <f>G2-G58</f>
        <v>0</v>
      </c>
      <c r="H60" s="7">
        <f>H2-H58</f>
        <v>0</v>
      </c>
      <c r="I60" s="7">
        <f>I2-I58</f>
        <v>0</v>
      </c>
      <c r="J60" s="7">
        <f>J2-J58</f>
        <v>0</v>
      </c>
      <c r="K60" s="7">
        <f>K2-K58</f>
        <v>0</v>
      </c>
      <c r="L60" s="7">
        <f>L2-L58</f>
        <v>0</v>
      </c>
      <c r="M60" s="7">
        <f>M2-M58</f>
        <v>0</v>
      </c>
    </row>
  </sheetData>
  <sheetProtection formatCells="0" formatColumns="0" formatRows="0" insertColumns="0" insertRows="0" deleteColumns="0" deleteRows="0" sort="0" autoFilter="0" pivotTables="0"/>
  <conditionalFormatting sqref="B60:M60">
    <cfRule type="expression" dxfId="0" priority="2">
      <formula>"IF(B2='-')"</formula>
    </cfRule>
  </conditionalFormatting>
  <dataValidations count="1">
    <dataValidation type="whole" operator="lessThan" allowBlank="1" showInputMessage="1" showErrorMessage="1" sqref="B60:M60" xr:uid="{D0C60A1B-7FA7-9F46-AA6D-6EA8EF6530CF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Chapman</dc:creator>
  <cp:lastModifiedBy>Fiona Chapman</cp:lastModifiedBy>
  <dcterms:created xsi:type="dcterms:W3CDTF">2019-01-22T11:04:04Z</dcterms:created>
  <dcterms:modified xsi:type="dcterms:W3CDTF">2019-01-22T11:26:31Z</dcterms:modified>
</cp:coreProperties>
</file>